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xr:revisionPtr revIDLastSave="0" documentId="13_ncr:1_{1B3FD8BE-88B1-441E-97C4-80707EBBF9C0}" xr6:coauthVersionLast="47" xr6:coauthVersionMax="47" xr10:uidLastSave="{00000000-0000-0000-0000-000000000000}"/>
  <bookViews>
    <workbookView xWindow="-120" yWindow="-120" windowWidth="29040" windowHeight="15840" xr2:uid="{2E8E16B1-78EF-4D3D-8A24-9C0FC229C724}"/>
  </bookViews>
  <sheets>
    <sheet name="ESF 2022 04-06 imprimir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0">'ESF 2022 04-06 imprimir'!$A$1:$M$109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MBIO">#REF!</definedName>
    <definedName name="cambio1">#REF!</definedName>
    <definedName name="cambio2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ACION">#REF!</definedName>
    <definedName name="creacion1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IFICACIONES">#REF!</definedName>
    <definedName name="ELIMINACION">#REF!</definedName>
    <definedName name="eliminacion1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0">'ESF 2022 04-06 imprimir'!$1:$11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ES">#REF!</definedName>
    <definedName name="TRIBUTARIOS">#REF!</definedName>
    <definedName name="UNO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<sst xmlns="http://schemas.openxmlformats.org/spreadsheetml/2006/main" count="100" uniqueCount="93">
  <si>
    <t>BOGOTA DISTRITO CAPITAL</t>
  </si>
  <si>
    <t>ESTADO DE SITUACION FINANCIERA</t>
  </si>
  <si>
    <t>A JUNIO 30 DE 2022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</si>
  <si>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</si>
  <si>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</si>
  <si>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</si>
  <si>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</si>
  <si>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</si>
  <si>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</si>
  <si>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</si>
  <si>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</si>
  <si>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</si>
  <si>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</si>
  <si>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</si>
  <si>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</si>
  <si>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</si>
  <si>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</si>
  <si>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</si>
  <si>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</si>
  <si>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OTRAS CUENTAS POR PAGAR</t>
  </si>
  <si>
    <t>CUENTAS POR COBRAR</t>
  </si>
  <si>
    <t>BENEFICIOS A LOS EMPLEADOS</t>
  </si>
  <si>
    <t>CONTRIBUCIONES, TASAS E INGRESOS NO TRIBUTARIOS</t>
  </si>
  <si>
    <t>BENEFICIOS A LOS EMPLEADOS A CORTO PLAZO</t>
  </si>
  <si>
    <t>TRANSFERENCIAS POR COBRAR</t>
  </si>
  <si>
    <t>BENEFICIOS A LOS EMPLEADOS A LARGO PLAZO</t>
  </si>
  <si>
    <t>DETERIORO ACUMULADO DE CUENTAS POR COBRAR (CR)</t>
  </si>
  <si>
    <t>PROVISIONES</t>
  </si>
  <si>
    <t>PRÉSTAMOS POR COBRAR</t>
  </si>
  <si>
    <t>LITIGIOS Y DEMANDAS</t>
  </si>
  <si>
    <t>PRÉSTAMOS CONCEDIDOS</t>
  </si>
  <si>
    <t>OTROS PASIVOS</t>
  </si>
  <si>
    <t>INVENTARIOS</t>
  </si>
  <si>
    <t>RECURSOS RECIBIDOS EN ADMINISTRACIÓN</t>
  </si>
  <si>
    <t>MERCANCÍAS EN EXISTENCIA</t>
  </si>
  <si>
    <t>OTROS PASIVOS DIFERIDOS</t>
  </si>
  <si>
    <t>OTROS ACTIVOS</t>
  </si>
  <si>
    <t>BIENES Y SERVICIOS PAGADOS POR ANTICIPADO</t>
  </si>
  <si>
    <t>AVANCES Y ANTICIPOS ENTREGADOS</t>
  </si>
  <si>
    <t>RECURSOS ENTREGADOS EN ADMINISTRACIÓN</t>
  </si>
  <si>
    <t>ACTIVO NO CORRIENTE</t>
  </si>
  <si>
    <t>TOTAL PASIVO</t>
  </si>
  <si>
    <t>INVERSIONES DE ADMINISTRACIÓN DE LIQUIDEZ AL COSTO</t>
  </si>
  <si>
    <t>DETERIORO ACUMULADO DE INVERSIONES (CR)</t>
  </si>
  <si>
    <t>OTRAS CUENTAS POR COBRAR</t>
  </si>
  <si>
    <t>PATRIMONIO</t>
  </si>
  <si>
    <t>CUENTAS POR COBRAR DE DIFÍCIL RECAUDO</t>
  </si>
  <si>
    <t>PATRIMONIO DE LAS ENTIDADES DE GOBIERNO</t>
  </si>
  <si>
    <t>CAPITAL FISCAL</t>
  </si>
  <si>
    <t>PRÉSTAMOS POR COBRAR DE DIFÍCIL RECAUDO</t>
  </si>
  <si>
    <t>RESULTADOS DE EJERCICIOS ANTERIORES</t>
  </si>
  <si>
    <t>DETERIORO ACUMULADO DE PRÉSTAMOS POR COBRAR (CR)</t>
  </si>
  <si>
    <t>RESULTADO DEL EJERCICIO</t>
  </si>
  <si>
    <t>PROPIEDADES, PLANTA Y EQUIPO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</si>
  <si>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</si>
  <si>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</si>
  <si>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</si>
  <si>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</si>
  <si>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</si>
  <si>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</si>
  <si>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</si>
  <si>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</si>
  <si>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</si>
  <si>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</si>
  <si>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</si>
  <si>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</si>
  <si>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</si>
  <si>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</si>
  <si>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</si>
  <si>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</si>
  <si>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</si>
  <si>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</si>
  <si>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</si>
  <si>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</si>
  <si>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</si>
  <si>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</si>
  <si>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</si>
  <si>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</si>
  <si>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</si>
  <si>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</si>
  <si>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</si>
  <si>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</si>
  <si>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</si>
  <si>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</si>
  <si>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</si>
  <si>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PARA LA RECREACIÓN Y EL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</si>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</sst>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-mmm\-yyyy"/>
    <numFmt numFmtId="165" formatCode="d\-mmm\-yyyy;@"/>
  </numFmts>
  <fonts count="29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4"/>
      <color indexed="10"/>
      <name val="Arial"/>
      <family val="2"/>
    </font>
    <font>
      <sz val="20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18"/>
      <color indexed="10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8" fillId="0" borderId="0"/>
    <xf numFmtId="0" fontId="28" fillId="0" borderId="0"/>
  </cellStyleXfs>
  <cellXfs count="117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4" fontId="0" fillId="3" borderId="0" xfId="0" applyNumberFormat="1" applyFill="1"/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0" fontId="11" fillId="3" borderId="0" xfId="0" applyFont="1" applyFill="1"/>
    <xf numFmtId="0" fontId="14" fillId="3" borderId="0" xfId="0" applyFont="1" applyFill="1" applyAlignment="1">
      <alignment horizontal="left"/>
    </xf>
    <xf numFmtId="49" fontId="14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0" fontId="16" fillId="3" borderId="0" xfId="0" applyFont="1" applyFill="1" applyAlignment="1">
      <alignment horizontal="left"/>
    </xf>
    <xf numFmtId="49" fontId="16" fillId="3" borderId="0" xfId="0" applyNumberFormat="1" applyFont="1" applyFill="1" applyAlignment="1">
      <alignment horizontal="center"/>
    </xf>
    <xf numFmtId="0" fontId="17" fillId="3" borderId="0" xfId="0" applyFont="1" applyFill="1"/>
    <xf numFmtId="49" fontId="17" fillId="3" borderId="0" xfId="0" applyNumberFormat="1" applyFont="1" applyFill="1" applyAlignment="1">
      <alignment horizontal="center"/>
    </xf>
    <xf numFmtId="4" fontId="17" fillId="3" borderId="0" xfId="0" applyNumberFormat="1" applyFont="1" applyFill="1"/>
    <xf numFmtId="0" fontId="10" fillId="3" borderId="0" xfId="0" applyFont="1" applyFill="1"/>
    <xf numFmtId="4" fontId="18" fillId="3" borderId="0" xfId="0" applyNumberFormat="1" applyFont="1" applyFill="1"/>
    <xf numFmtId="0" fontId="16" fillId="3" borderId="0" xfId="0" applyFont="1" applyFill="1"/>
    <xf numFmtId="4" fontId="16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" fontId="9" fillId="3" borderId="9" xfId="0" applyNumberFormat="1" applyFont="1" applyFill="1" applyBorder="1"/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19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20" fillId="3" borderId="0" xfId="0" applyNumberFormat="1" applyFont="1" applyFill="1" applyAlignment="1">
      <alignment horizontal="center"/>
    </xf>
    <xf numFmtId="4" fontId="20" fillId="3" borderId="0" xfId="0" applyNumberFormat="1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3" borderId="0" xfId="0" applyNumberFormat="1" applyFont="1" applyFill="1" applyAlignment="1">
      <alignment horizontal="right"/>
    </xf>
    <xf numFmtId="4" fontId="16" fillId="3" borderId="11" xfId="0" applyNumberFormat="1" applyFont="1" applyFill="1" applyBorder="1" applyProtection="1">
      <protection locked="0"/>
    </xf>
    <xf numFmtId="3" fontId="16" fillId="3" borderId="0" xfId="0" applyNumberFormat="1" applyFont="1" applyFill="1" applyProtection="1">
      <protection locked="0"/>
    </xf>
    <xf numFmtId="4" fontId="20" fillId="3" borderId="9" xfId="0" applyNumberFormat="1" applyFont="1" applyFill="1" applyBorder="1"/>
    <xf numFmtId="3" fontId="16" fillId="3" borderId="0" xfId="0" applyNumberFormat="1" applyFont="1" applyFill="1"/>
    <xf numFmtId="4" fontId="20" fillId="3" borderId="9" xfId="0" applyNumberFormat="1" applyFont="1" applyFill="1" applyBorder="1" applyAlignment="1">
      <alignment horizontal="right"/>
    </xf>
    <xf numFmtId="0" fontId="22" fillId="3" borderId="0" xfId="0" applyFont="1" applyFill="1" applyAlignment="1" applyProtection="1">
      <alignment horizontal="center"/>
      <protection locked="0"/>
    </xf>
    <xf numFmtId="49" fontId="22" fillId="3" borderId="0" xfId="0" applyNumberFormat="1" applyFont="1" applyFill="1" applyAlignment="1" applyProtection="1">
      <alignment horizontal="center"/>
      <protection locked="0"/>
    </xf>
    <xf numFmtId="4" fontId="22" fillId="3" borderId="0" xfId="0" applyNumberFormat="1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49" fontId="24" fillId="3" borderId="0" xfId="0" applyNumberFormat="1" applyFont="1" applyFill="1" applyAlignment="1">
      <alignment horizontal="center"/>
    </xf>
    <xf numFmtId="4" fontId="24" fillId="3" borderId="0" xfId="0" applyNumberFormat="1" applyFont="1" applyFill="1"/>
    <xf numFmtId="3" fontId="24" fillId="3" borderId="0" xfId="0" applyNumberFormat="1" applyFont="1" applyFill="1"/>
    <xf numFmtId="0" fontId="22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49" fontId="26" fillId="3" borderId="0" xfId="0" applyNumberFormat="1" applyFont="1" applyFill="1" applyAlignment="1" applyProtection="1">
      <alignment horizontal="center"/>
      <protection locked="0"/>
    </xf>
    <xf numFmtId="4" fontId="26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49" fontId="27" fillId="3" borderId="0" xfId="0" applyNumberFormat="1" applyFont="1" applyFill="1" applyAlignment="1" applyProtection="1">
      <alignment horizontal="center"/>
      <protection locked="0"/>
    </xf>
    <xf numFmtId="0" fontId="23" fillId="3" borderId="0" xfId="0" applyFont="1" applyFill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22" fillId="3" borderId="0" xfId="0" applyNumberFormat="1" applyFont="1" applyFill="1" applyAlignment="1" applyProtection="1">
      <alignment horizontal="center" vertical="center"/>
      <protection locked="0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2" fillId="3" borderId="0" xfId="0" applyNumberFormat="1" applyFont="1" applyFill="1" applyAlignment="1" applyProtection="1">
      <alignment horizontal="center" vertical="center"/>
      <protection locked="0"/>
    </xf>
    <xf numFmtId="3" fontId="25" fillId="3" borderId="0" xfId="0" applyNumberFormat="1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E1667BEA-A4CF-4A9A-82A5-1DDAC6F80FB0}"/>
    <cellStyle name="Normal 5" xfId="2" xr:uid="{79D9F86E-38BA-4A84-9F79-6C9AFB81ED08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 xr9:uid="{73381303-52F4-40B9-91AB-11356C0CD0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7853-F768-40EF-8FF7-4AEDD2A5B971}">
  <sheetPr>
    <tabColor rgb="FFFF0000"/>
    <pageSetUpPr fitToPage="1"/>
  </sheetPr>
  <dimension ref="A1:M109"/>
  <sheetViews>
    <sheetView tabSelected="1" view="pageBreakPreview" zoomScale="55" zoomScaleNormal="55" zoomScaleSheetLayoutView="55" workbookViewId="0">
      <selection sqref="A1:M1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02" customWidth="1"/>
    <col min="5" max="5" width="2.28515625" customWidth="1"/>
    <col min="6" max="6" width="42.7109375" style="102" customWidth="1"/>
    <col min="7" max="7" width="11.5703125" customWidth="1"/>
    <col min="8" max="8" width="8.7109375" customWidth="1"/>
    <col min="9" max="9" width="111.85546875" customWidth="1"/>
    <col min="11" max="11" width="42.7109375" style="102" customWidth="1"/>
    <col min="12" max="12" width="2.28515625" customWidth="1"/>
    <col min="13" max="13" width="42.7109375" style="102" customWidth="1"/>
  </cols>
  <sheetData>
    <row r="1" spans="1:13" ht="23.25" x14ac:dyDescent="0.3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27.75" x14ac:dyDescent="0.4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27.75" x14ac:dyDescent="0.4">
      <c r="A3" s="103" t="s">
        <v>85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13" ht="27.75" x14ac:dyDescent="0.4">
      <c r="A4" s="103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1:13" ht="27.75" x14ac:dyDescent="0.4">
      <c r="A5" s="103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27.75" x14ac:dyDescent="0.4">
      <c r="A6" s="103" t="s">
        <v>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1:13" ht="27.75" x14ac:dyDescent="0.4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1:13" ht="24" thickBot="1" x14ac:dyDescent="0.4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4"/>
    </row>
    <row r="9" spans="1:13" ht="23.25" x14ac:dyDescent="0.35">
      <c r="A9" s="2"/>
      <c r="B9" s="3"/>
      <c r="C9" s="4"/>
      <c r="D9" s="1"/>
      <c r="E9" s="5"/>
      <c r="F9" s="1"/>
      <c r="G9" s="5"/>
      <c r="H9" s="3"/>
      <c r="I9" s="3"/>
      <c r="J9" s="4"/>
      <c r="K9" s="1"/>
      <c r="L9" s="5"/>
      <c r="M9" s="1"/>
    </row>
    <row r="10" spans="1:13" ht="26.25" x14ac:dyDescent="0.4">
      <c r="A10" s="6"/>
      <c r="B10" s="7"/>
      <c r="C10" s="8" t="s">
        <v>4</v>
      </c>
      <c r="D10" s="9">
        <v>44742</v>
      </c>
      <c r="E10" s="10"/>
      <c r="F10" s="9">
        <v>44377</v>
      </c>
      <c r="G10" s="11"/>
      <c r="H10" s="7"/>
      <c r="I10" s="7"/>
      <c r="J10" s="8" t="s">
        <v>4</v>
      </c>
      <c r="K10" s="9">
        <v>44742</v>
      </c>
      <c r="L10" s="10"/>
      <c r="M10" s="9">
        <v>44377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5</v>
      </c>
      <c r="C12" s="8"/>
      <c r="D12" s="15"/>
      <c r="E12" s="3"/>
      <c r="F12" s="15"/>
      <c r="G12" s="16"/>
      <c r="H12" s="17">
        <v>2</v>
      </c>
      <c r="I12" s="14" t="s">
        <v>6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3"/>
      <c r="F13" s="15"/>
      <c r="G13" s="16"/>
      <c r="H13" s="14"/>
      <c r="I13" s="14"/>
      <c r="J13" s="8"/>
      <c r="K13" s="15"/>
      <c r="L13" s="20"/>
      <c r="M13" s="15"/>
    </row>
    <row r="14" spans="1:13" ht="26.25" x14ac:dyDescent="0.4">
      <c r="A14" s="14"/>
      <c r="B14" s="14" t="s">
        <v>7</v>
      </c>
      <c r="C14" s="8"/>
      <c r="D14" s="21">
        <v>122397797902.44</v>
      </c>
      <c r="E14" s="3"/>
      <c r="F14" s="21">
        <v>120130428944.11</v>
      </c>
      <c r="G14" s="22"/>
      <c r="H14" s="14"/>
      <c r="I14" s="14" t="s">
        <v>8</v>
      </c>
      <c r="J14" s="8"/>
      <c r="K14" s="21">
        <v>958556010659.73987</v>
      </c>
      <c r="L14" s="20"/>
      <c r="M14" s="21">
        <v>987939562342</v>
      </c>
    </row>
    <row r="15" spans="1:13" ht="26.25" x14ac:dyDescent="0.4">
      <c r="A15" s="23"/>
      <c r="B15" s="24"/>
      <c r="C15" s="25"/>
      <c r="D15" s="26"/>
      <c r="E15" s="3"/>
      <c r="F15" s="26"/>
      <c r="G15" s="22"/>
      <c r="H15" s="24"/>
      <c r="I15" s="24"/>
      <c r="J15" s="25"/>
      <c r="K15" s="26"/>
      <c r="L15" s="20"/>
      <c r="M15" s="26"/>
    </row>
    <row r="16" spans="1:13" ht="26.25" x14ac:dyDescent="0.4">
      <c r="A16" s="27">
        <v>11</v>
      </c>
      <c r="B16" s="27" t="s">
        <v>9</v>
      </c>
      <c r="C16" s="28"/>
      <c r="D16" s="29">
        <v>22039590656.229992</v>
      </c>
      <c r="E16" s="3"/>
      <c r="F16" s="29">
        <v>26743502892.430008</v>
      </c>
      <c r="G16" s="22"/>
      <c r="H16" s="30">
        <v>24</v>
      </c>
      <c r="I16" s="27" t="s">
        <v>10</v>
      </c>
      <c r="J16" s="28"/>
      <c r="K16" s="29">
        <v>3183207077.4599996</v>
      </c>
      <c r="L16" s="20"/>
      <c r="M16" s="29">
        <v>3550773286.7799997</v>
      </c>
    </row>
    <row r="17" spans="1:13" ht="26.25" x14ac:dyDescent="0.4">
      <c r="A17" s="23">
        <v>1105</v>
      </c>
      <c r="B17" s="23" t="s">
        <v>11</v>
      </c>
      <c r="C17" s="31"/>
      <c r="D17" s="32">
        <v>13132000</v>
      </c>
      <c r="E17" s="3"/>
      <c r="F17" s="33">
        <v>21625000</v>
      </c>
      <c r="G17" s="22"/>
      <c r="H17" s="34">
        <v>2401</v>
      </c>
      <c r="I17" s="23" t="s">
        <v>12</v>
      </c>
      <c r="J17" s="31"/>
      <c r="K17" s="32">
        <v>1241601030</v>
      </c>
      <c r="L17" s="20"/>
      <c r="M17" s="33">
        <v>748104843</v>
      </c>
    </row>
    <row r="18" spans="1:13" ht="26.25" x14ac:dyDescent="0.4">
      <c r="A18" s="23">
        <v>1110</v>
      </c>
      <c r="B18" s="23" t="s">
        <v>13</v>
      </c>
      <c r="C18" s="31"/>
      <c r="D18" s="35">
        <v>22026458656.229992</v>
      </c>
      <c r="E18" s="3"/>
      <c r="F18" s="36">
        <v>26721877892.430008</v>
      </c>
      <c r="G18" s="22"/>
      <c r="H18" s="34">
        <v>2407</v>
      </c>
      <c r="I18" s="23" t="s">
        <v>14</v>
      </c>
      <c r="J18" s="31"/>
      <c r="K18" s="32">
        <v>13078524.070000023</v>
      </c>
      <c r="L18" s="20"/>
      <c r="M18" s="33">
        <v>8121294.5299999993</v>
      </c>
    </row>
    <row r="19" spans="1:13" ht="26.25" x14ac:dyDescent="0.4">
      <c r="A19" s="23"/>
      <c r="B19" s="23"/>
      <c r="C19" s="31"/>
      <c r="D19" s="32"/>
      <c r="E19" s="3"/>
      <c r="F19" s="32"/>
      <c r="G19" s="22"/>
      <c r="H19" s="34">
        <v>2424</v>
      </c>
      <c r="I19" s="23" t="s">
        <v>15</v>
      </c>
      <c r="J19" s="31"/>
      <c r="K19" s="32">
        <v>179137956</v>
      </c>
      <c r="L19" s="20"/>
      <c r="M19" s="33">
        <v>142429120</v>
      </c>
    </row>
    <row r="20" spans="1:13" ht="26.25" x14ac:dyDescent="0.4">
      <c r="A20" s="27">
        <v>12</v>
      </c>
      <c r="B20" s="27" t="s">
        <v>16</v>
      </c>
      <c r="C20" s="28"/>
      <c r="D20" s="29">
        <v>74215803436.940002</v>
      </c>
      <c r="E20" s="3"/>
      <c r="F20" s="29">
        <v>56590897845.459991</v>
      </c>
      <c r="G20" s="22"/>
      <c r="H20" s="34">
        <v>2436</v>
      </c>
      <c r="I20" s="23" t="s">
        <v>17</v>
      </c>
      <c r="J20" s="31"/>
      <c r="K20" s="32">
        <v>1721324669</v>
      </c>
      <c r="L20" s="20"/>
      <c r="M20" s="33">
        <v>2408150118</v>
      </c>
    </row>
    <row r="21" spans="1:13" ht="26.25" x14ac:dyDescent="0.4">
      <c r="A21" s="23">
        <v>1223</v>
      </c>
      <c r="B21" s="23" t="s">
        <v>18</v>
      </c>
      <c r="C21" s="31"/>
      <c r="D21" s="35">
        <v>74215803436.940002</v>
      </c>
      <c r="E21" s="3"/>
      <c r="F21" s="36">
        <v>56590897845.459991</v>
      </c>
      <c r="G21" s="22"/>
      <c r="H21" s="34">
        <v>2490</v>
      </c>
      <c r="I21" s="23" t="s">
        <v>19</v>
      </c>
      <c r="J21" s="31"/>
      <c r="K21" s="35">
        <v>28064898.390000045</v>
      </c>
      <c r="L21" s="20"/>
      <c r="M21" s="36">
        <v>243967911.25</v>
      </c>
    </row>
    <row r="22" spans="1:13" ht="26.25" x14ac:dyDescent="0.4">
      <c r="A22" s="23"/>
      <c r="B22" s="23"/>
      <c r="C22" s="31"/>
      <c r="D22" s="32"/>
      <c r="E22" s="3"/>
      <c r="F22" s="33"/>
      <c r="G22" s="22"/>
      <c r="H22" s="3"/>
      <c r="I22" s="3"/>
      <c r="J22" s="4"/>
      <c r="K22" s="37"/>
      <c r="L22" s="20"/>
      <c r="M22" s="37"/>
    </row>
    <row r="23" spans="1:13" ht="26.25" x14ac:dyDescent="0.4">
      <c r="A23" s="27">
        <v>13</v>
      </c>
      <c r="B23" s="27" t="s">
        <v>20</v>
      </c>
      <c r="C23" s="28"/>
      <c r="D23" s="29">
        <v>11694778339.719999</v>
      </c>
      <c r="E23" s="3"/>
      <c r="F23" s="29">
        <v>4244276404.52</v>
      </c>
      <c r="G23" s="22"/>
      <c r="H23" s="30">
        <v>25</v>
      </c>
      <c r="I23" s="27" t="s">
        <v>21</v>
      </c>
      <c r="J23" s="28"/>
      <c r="K23" s="29">
        <v>6579474296.1199999</v>
      </c>
      <c r="L23" s="20"/>
      <c r="M23" s="29">
        <v>7561082386.8299999</v>
      </c>
    </row>
    <row r="24" spans="1:13" ht="26.25" x14ac:dyDescent="0.4">
      <c r="A24" s="23">
        <v>1311</v>
      </c>
      <c r="B24" s="23" t="s">
        <v>22</v>
      </c>
      <c r="C24" s="31"/>
      <c r="D24" s="32">
        <v>2308448938</v>
      </c>
      <c r="E24" s="3"/>
      <c r="F24" s="33">
        <v>4691551932</v>
      </c>
      <c r="G24" s="22"/>
      <c r="H24" s="34">
        <v>2511</v>
      </c>
      <c r="I24" s="23" t="s">
        <v>23</v>
      </c>
      <c r="J24" s="31"/>
      <c r="K24" s="32">
        <v>3525523589</v>
      </c>
      <c r="L24" s="20"/>
      <c r="M24" s="33">
        <v>3983160043</v>
      </c>
    </row>
    <row r="25" spans="1:13" ht="26.25" x14ac:dyDescent="0.4">
      <c r="A25" s="23">
        <v>1337</v>
      </c>
      <c r="B25" s="23" t="s">
        <v>24</v>
      </c>
      <c r="C25" s="31"/>
      <c r="D25" s="32">
        <v>10185993107</v>
      </c>
      <c r="E25" s="3"/>
      <c r="F25" s="33">
        <v>0</v>
      </c>
      <c r="G25" s="22"/>
      <c r="H25" s="34">
        <v>2512</v>
      </c>
      <c r="I25" s="23" t="s">
        <v>25</v>
      </c>
      <c r="J25" s="31"/>
      <c r="K25" s="35">
        <v>3053950707.1199999</v>
      </c>
      <c r="L25" s="20"/>
      <c r="M25" s="36">
        <v>3577922343.8300004</v>
      </c>
    </row>
    <row r="26" spans="1:13" ht="26.25" x14ac:dyDescent="0.4">
      <c r="A26" s="23">
        <v>1386</v>
      </c>
      <c r="B26" s="23" t="s">
        <v>26</v>
      </c>
      <c r="C26" s="31"/>
      <c r="D26" s="35">
        <v>-799663705.27999997</v>
      </c>
      <c r="E26" s="3"/>
      <c r="F26" s="36">
        <v>-447275527.48000002</v>
      </c>
      <c r="G26" s="22"/>
      <c r="H26" s="3"/>
      <c r="I26" s="3"/>
      <c r="J26" s="4"/>
      <c r="K26" s="37"/>
      <c r="L26" s="20"/>
      <c r="M26" s="37"/>
    </row>
    <row r="27" spans="1:13" ht="26.25" x14ac:dyDescent="0.4">
      <c r="A27" s="23"/>
      <c r="B27" s="23"/>
      <c r="C27" s="31"/>
      <c r="D27" s="32"/>
      <c r="E27" s="3"/>
      <c r="F27" s="33"/>
      <c r="G27" s="22"/>
      <c r="H27" s="30">
        <v>27</v>
      </c>
      <c r="I27" s="27" t="s">
        <v>27</v>
      </c>
      <c r="J27" s="28"/>
      <c r="K27" s="29">
        <v>1060214766</v>
      </c>
      <c r="L27" s="20"/>
      <c r="M27" s="29">
        <v>1164455282</v>
      </c>
    </row>
    <row r="28" spans="1:13" ht="26.25" x14ac:dyDescent="0.4">
      <c r="A28" s="27">
        <v>14</v>
      </c>
      <c r="B28" s="27" t="s">
        <v>28</v>
      </c>
      <c r="C28" s="28"/>
      <c r="D28" s="29">
        <v>0</v>
      </c>
      <c r="E28" s="3"/>
      <c r="F28" s="29">
        <v>85322692</v>
      </c>
      <c r="G28" s="22"/>
      <c r="H28" s="34">
        <v>2701</v>
      </c>
      <c r="I28" s="23" t="s">
        <v>29</v>
      </c>
      <c r="J28" s="31"/>
      <c r="K28" s="35">
        <v>1060214766</v>
      </c>
      <c r="L28" s="20"/>
      <c r="M28" s="36">
        <v>1164455282</v>
      </c>
    </row>
    <row r="29" spans="1:13" ht="26.25" x14ac:dyDescent="0.4">
      <c r="A29" s="23">
        <v>1415</v>
      </c>
      <c r="B29" s="23" t="s">
        <v>30</v>
      </c>
      <c r="C29" s="31"/>
      <c r="D29" s="35">
        <v>0</v>
      </c>
      <c r="E29" s="3"/>
      <c r="F29" s="36">
        <v>85322692</v>
      </c>
      <c r="G29" s="22"/>
      <c r="H29" s="3"/>
      <c r="I29" s="3"/>
      <c r="J29" s="4"/>
      <c r="K29" s="37"/>
      <c r="L29" s="20"/>
      <c r="M29" s="37"/>
    </row>
    <row r="30" spans="1:13" ht="26.25" x14ac:dyDescent="0.4">
      <c r="A30" s="23"/>
      <c r="B30" s="23"/>
      <c r="C30" s="31"/>
      <c r="D30" s="32"/>
      <c r="E30" s="3"/>
      <c r="F30" s="33"/>
      <c r="G30" s="22"/>
      <c r="H30" s="30">
        <v>29</v>
      </c>
      <c r="I30" s="27" t="s">
        <v>31</v>
      </c>
      <c r="J30" s="28"/>
      <c r="K30" s="29">
        <v>947733114520.15991</v>
      </c>
      <c r="L30" s="20"/>
      <c r="M30" s="29">
        <v>975663251386.39001</v>
      </c>
    </row>
    <row r="31" spans="1:13" ht="26.25" x14ac:dyDescent="0.4">
      <c r="A31" s="27">
        <v>15</v>
      </c>
      <c r="B31" s="27" t="s">
        <v>32</v>
      </c>
      <c r="C31" s="28"/>
      <c r="D31" s="29">
        <v>301888125</v>
      </c>
      <c r="E31" s="3"/>
      <c r="F31" s="29">
        <v>0</v>
      </c>
      <c r="G31" s="22"/>
      <c r="H31" s="34">
        <v>2902</v>
      </c>
      <c r="I31" s="23" t="s">
        <v>33</v>
      </c>
      <c r="J31" s="31"/>
      <c r="K31" s="32">
        <v>2508943431</v>
      </c>
      <c r="L31" s="20"/>
      <c r="M31" s="33">
        <v>2892684335</v>
      </c>
    </row>
    <row r="32" spans="1:13" ht="26.25" x14ac:dyDescent="0.4">
      <c r="A32" s="23">
        <v>1510</v>
      </c>
      <c r="B32" s="23" t="s">
        <v>34</v>
      </c>
      <c r="C32" s="31"/>
      <c r="D32" s="35">
        <v>301888125</v>
      </c>
      <c r="E32" s="3"/>
      <c r="F32" s="36">
        <v>0</v>
      </c>
      <c r="G32" s="22"/>
      <c r="H32" s="34">
        <v>2990</v>
      </c>
      <c r="I32" s="23" t="s">
        <v>35</v>
      </c>
      <c r="J32" s="31"/>
      <c r="K32" s="35">
        <v>945224171089.15991</v>
      </c>
      <c r="L32" s="20"/>
      <c r="M32" s="36">
        <v>972770567051.39001</v>
      </c>
    </row>
    <row r="33" spans="1:13" ht="26.25" x14ac:dyDescent="0.4">
      <c r="A33" s="38"/>
      <c r="B33" s="38"/>
      <c r="C33" s="39"/>
      <c r="D33" s="32"/>
      <c r="E33" s="3"/>
      <c r="F33" s="33"/>
      <c r="G33" s="22"/>
      <c r="H33" s="23"/>
      <c r="I33" s="23"/>
      <c r="J33" s="31"/>
      <c r="K33" s="32"/>
      <c r="L33" s="20"/>
      <c r="M33" s="32"/>
    </row>
    <row r="34" spans="1:13" ht="26.25" x14ac:dyDescent="0.4">
      <c r="A34" s="27">
        <v>19</v>
      </c>
      <c r="B34" s="27" t="s">
        <v>36</v>
      </c>
      <c r="C34" s="28"/>
      <c r="D34" s="29">
        <v>14145737344.550001</v>
      </c>
      <c r="E34" s="3"/>
      <c r="F34" s="29">
        <v>32466429109.699997</v>
      </c>
      <c r="G34" s="22"/>
      <c r="H34" s="3"/>
      <c r="I34" s="3"/>
      <c r="J34" s="4"/>
      <c r="K34" s="37"/>
      <c r="L34" s="20"/>
      <c r="M34" s="37"/>
    </row>
    <row r="35" spans="1:13" ht="26.25" x14ac:dyDescent="0.4">
      <c r="A35" s="23">
        <v>1905</v>
      </c>
      <c r="B35" s="23" t="s">
        <v>37</v>
      </c>
      <c r="C35" s="31"/>
      <c r="D35" s="32">
        <v>1779740598.3499999</v>
      </c>
      <c r="E35" s="3"/>
      <c r="F35" s="33">
        <v>283452943.5</v>
      </c>
      <c r="G35" s="22"/>
      <c r="H35" s="34"/>
      <c r="I35" s="23"/>
      <c r="J35" s="31"/>
      <c r="K35" s="32"/>
      <c r="L35" s="20"/>
      <c r="M35" s="33"/>
    </row>
    <row r="36" spans="1:13" ht="26.25" x14ac:dyDescent="0.4">
      <c r="A36" s="23">
        <v>1906</v>
      </c>
      <c r="B36" s="23" t="s">
        <v>38</v>
      </c>
      <c r="C36" s="31"/>
      <c r="D36" s="32">
        <v>7422085184.2000008</v>
      </c>
      <c r="E36" s="3"/>
      <c r="F36" s="33">
        <v>24044454600.199997</v>
      </c>
      <c r="G36" s="22"/>
      <c r="H36" s="34"/>
      <c r="I36" s="23"/>
      <c r="J36" s="31"/>
      <c r="K36" s="32"/>
      <c r="L36" s="20"/>
      <c r="M36" s="33"/>
    </row>
    <row r="37" spans="1:13" ht="26.25" x14ac:dyDescent="0.4">
      <c r="A37" s="23">
        <v>1908</v>
      </c>
      <c r="B37" s="23" t="s">
        <v>39</v>
      </c>
      <c r="C37" s="31"/>
      <c r="D37" s="35">
        <v>4943911562</v>
      </c>
      <c r="E37" s="3"/>
      <c r="F37" s="36">
        <v>8138521566</v>
      </c>
      <c r="G37" s="22"/>
      <c r="H37" s="40"/>
      <c r="I37" s="40"/>
      <c r="J37" s="31"/>
      <c r="K37" s="32"/>
      <c r="L37" s="20"/>
      <c r="M37" s="32"/>
    </row>
    <row r="38" spans="1:13" ht="26.25" x14ac:dyDescent="0.4">
      <c r="A38" s="41"/>
      <c r="B38" s="41"/>
      <c r="C38" s="42"/>
      <c r="D38" s="43"/>
      <c r="E38" s="3"/>
      <c r="F38" s="43"/>
      <c r="G38" s="22"/>
      <c r="H38" s="34"/>
      <c r="I38" s="23"/>
      <c r="J38" s="31"/>
      <c r="K38" s="32"/>
      <c r="L38" s="20"/>
      <c r="M38" s="33"/>
    </row>
    <row r="39" spans="1:13" ht="26.25" x14ac:dyDescent="0.4">
      <c r="A39" s="44"/>
      <c r="B39" s="3"/>
      <c r="C39" s="4"/>
      <c r="D39" s="37"/>
      <c r="E39" s="3"/>
      <c r="F39" s="37"/>
      <c r="G39" s="22"/>
      <c r="H39" s="34"/>
      <c r="I39" s="23"/>
      <c r="J39" s="31"/>
      <c r="K39" s="32"/>
      <c r="L39" s="20"/>
      <c r="M39" s="33"/>
    </row>
    <row r="40" spans="1:13" ht="26.25" x14ac:dyDescent="0.4">
      <c r="A40" s="14"/>
      <c r="B40" s="14" t="s">
        <v>40</v>
      </c>
      <c r="C40" s="8"/>
      <c r="D40" s="21">
        <v>10477934544237.693</v>
      </c>
      <c r="E40" s="3"/>
      <c r="F40" s="21">
        <v>10416360641327.49</v>
      </c>
      <c r="G40" s="22"/>
      <c r="H40" s="34"/>
      <c r="I40" s="45" t="s">
        <v>41</v>
      </c>
      <c r="J40" s="46"/>
      <c r="K40" s="21">
        <v>958556010659.73987</v>
      </c>
      <c r="L40" s="20"/>
      <c r="M40" s="21">
        <v>987939562342</v>
      </c>
    </row>
    <row r="41" spans="1:13" ht="26.25" x14ac:dyDescent="0.4">
      <c r="A41" s="23"/>
      <c r="B41" s="24"/>
      <c r="C41" s="25"/>
      <c r="D41" s="32"/>
      <c r="E41" s="3"/>
      <c r="F41" s="32"/>
      <c r="G41" s="22"/>
      <c r="H41" s="34"/>
      <c r="I41" s="23"/>
      <c r="J41" s="31"/>
      <c r="K41" s="32"/>
      <c r="L41" s="20"/>
      <c r="M41" s="33"/>
    </row>
    <row r="42" spans="1:13" ht="26.25" x14ac:dyDescent="0.4">
      <c r="A42" s="27">
        <v>12</v>
      </c>
      <c r="B42" s="27" t="s">
        <v>16</v>
      </c>
      <c r="C42" s="28"/>
      <c r="D42" s="29">
        <v>82183101.290000021</v>
      </c>
      <c r="E42" s="3"/>
      <c r="F42" s="29">
        <v>90211666.290000021</v>
      </c>
      <c r="G42" s="22"/>
      <c r="H42" s="34"/>
      <c r="I42" s="23"/>
      <c r="J42" s="31"/>
      <c r="K42" s="32"/>
      <c r="L42" s="20"/>
      <c r="M42" s="33"/>
    </row>
    <row r="43" spans="1:13" ht="26.25" x14ac:dyDescent="0.4">
      <c r="A43" s="23">
        <v>1224</v>
      </c>
      <c r="B43" s="23" t="s">
        <v>42</v>
      </c>
      <c r="C43" s="31"/>
      <c r="D43" s="32">
        <v>303759490.43000001</v>
      </c>
      <c r="E43" s="3"/>
      <c r="F43" s="33">
        <v>303759490.43000001</v>
      </c>
      <c r="G43" s="22"/>
      <c r="H43" s="34"/>
      <c r="I43" s="23"/>
      <c r="J43" s="31"/>
      <c r="K43" s="32"/>
      <c r="L43" s="20"/>
      <c r="M43" s="33"/>
    </row>
    <row r="44" spans="1:13" ht="26.25" x14ac:dyDescent="0.4">
      <c r="A44" s="23">
        <v>1280</v>
      </c>
      <c r="B44" s="23" t="s">
        <v>43</v>
      </c>
      <c r="C44" s="31"/>
      <c r="D44" s="35">
        <v>-221576389.13999999</v>
      </c>
      <c r="E44" s="3"/>
      <c r="F44" s="36">
        <v>-213547824.13999999</v>
      </c>
      <c r="G44" s="22"/>
      <c r="H44" s="34"/>
      <c r="I44" s="23"/>
      <c r="J44" s="31"/>
      <c r="K44" s="32"/>
      <c r="L44" s="20"/>
      <c r="M44" s="33"/>
    </row>
    <row r="45" spans="1:13" ht="26.25" x14ac:dyDescent="0.4">
      <c r="A45" s="44"/>
      <c r="B45" s="3"/>
      <c r="C45" s="4"/>
      <c r="D45" s="37"/>
      <c r="E45" s="3"/>
      <c r="F45" s="37"/>
      <c r="G45" s="22"/>
      <c r="H45" s="23"/>
      <c r="I45" s="23"/>
      <c r="J45" s="31"/>
      <c r="K45" s="32"/>
      <c r="L45" s="20"/>
      <c r="M45" s="32"/>
    </row>
    <row r="46" spans="1:13" ht="26.25" x14ac:dyDescent="0.4">
      <c r="A46" s="27">
        <v>13</v>
      </c>
      <c r="B46" s="27" t="s">
        <v>20</v>
      </c>
      <c r="C46" s="28"/>
      <c r="D46" s="29">
        <v>297775103.90000004</v>
      </c>
      <c r="E46" s="3"/>
      <c r="F46" s="29">
        <v>212170035.63000005</v>
      </c>
      <c r="G46" s="22"/>
      <c r="H46" s="3"/>
      <c r="I46" s="3"/>
      <c r="J46" s="4"/>
      <c r="K46" s="37"/>
      <c r="L46" s="20"/>
      <c r="M46" s="37"/>
    </row>
    <row r="47" spans="1:13" ht="26.25" x14ac:dyDescent="0.4">
      <c r="A47" s="23">
        <v>1384</v>
      </c>
      <c r="B47" s="23" t="s">
        <v>44</v>
      </c>
      <c r="C47" s="31"/>
      <c r="D47" s="32">
        <v>150374536</v>
      </c>
      <c r="E47" s="3"/>
      <c r="F47" s="33">
        <v>48152785</v>
      </c>
      <c r="G47" s="22"/>
      <c r="H47" s="17">
        <v>3</v>
      </c>
      <c r="I47" s="14" t="s">
        <v>45</v>
      </c>
      <c r="J47" s="8"/>
      <c r="K47" s="47"/>
      <c r="L47" s="20"/>
      <c r="M47" s="47"/>
    </row>
    <row r="48" spans="1:13" ht="26.25" x14ac:dyDescent="0.4">
      <c r="A48" s="23">
        <v>1385</v>
      </c>
      <c r="B48" s="23" t="s">
        <v>46</v>
      </c>
      <c r="C48" s="31"/>
      <c r="D48" s="32">
        <v>226901078.46000001</v>
      </c>
      <c r="E48" s="3"/>
      <c r="F48" s="33">
        <v>226901078.46000001</v>
      </c>
      <c r="G48" s="22"/>
      <c r="H48" s="48"/>
      <c r="I48" s="48"/>
      <c r="J48" s="49"/>
      <c r="K48" s="50"/>
      <c r="L48" s="20"/>
      <c r="M48" s="50"/>
    </row>
    <row r="49" spans="1:13" ht="26.25" x14ac:dyDescent="0.4">
      <c r="A49" s="23">
        <v>1386</v>
      </c>
      <c r="B49" s="23" t="s">
        <v>26</v>
      </c>
      <c r="C49" s="31"/>
      <c r="D49" s="35">
        <v>-79500510.560000002</v>
      </c>
      <c r="E49" s="3"/>
      <c r="F49" s="36">
        <v>-62883827.829999998</v>
      </c>
      <c r="G49" s="22"/>
      <c r="H49" s="48"/>
      <c r="I49" s="48"/>
      <c r="J49" s="49"/>
      <c r="K49" s="50"/>
      <c r="L49" s="20"/>
      <c r="M49" s="50"/>
    </row>
    <row r="50" spans="1:13" ht="26.25" x14ac:dyDescent="0.4">
      <c r="A50" s="44"/>
      <c r="B50" s="3"/>
      <c r="C50" s="4"/>
      <c r="D50" s="37"/>
      <c r="E50" s="3"/>
      <c r="F50" s="37"/>
      <c r="G50" s="22"/>
      <c r="H50" s="48"/>
      <c r="I50" s="48"/>
      <c r="J50" s="49"/>
      <c r="K50" s="50"/>
      <c r="L50" s="20"/>
      <c r="M50" s="50"/>
    </row>
    <row r="51" spans="1:13" ht="26.25" x14ac:dyDescent="0.4">
      <c r="A51" s="27">
        <v>14</v>
      </c>
      <c r="B51" s="27" t="s">
        <v>28</v>
      </c>
      <c r="C51" s="28"/>
      <c r="D51" s="29">
        <v>1370958414.9799998</v>
      </c>
      <c r="E51" s="3"/>
      <c r="F51" s="29">
        <v>991019977.81000006</v>
      </c>
      <c r="G51" s="22"/>
      <c r="H51" s="30">
        <v>31</v>
      </c>
      <c r="I51" s="27" t="s">
        <v>47</v>
      </c>
      <c r="J51" s="28"/>
      <c r="K51" s="29">
        <v>9641776331480.3906</v>
      </c>
      <c r="L51" s="20"/>
      <c r="M51" s="29">
        <v>9548551507929.6016</v>
      </c>
    </row>
    <row r="52" spans="1:13" ht="26.25" x14ac:dyDescent="0.4">
      <c r="A52" s="23">
        <v>1415</v>
      </c>
      <c r="B52" s="23" t="s">
        <v>30</v>
      </c>
      <c r="C52" s="31"/>
      <c r="D52" s="32">
        <v>1351926271.1199999</v>
      </c>
      <c r="E52" s="3"/>
      <c r="F52" s="33">
        <v>954857340.73000002</v>
      </c>
      <c r="G52" s="22"/>
      <c r="H52" s="34">
        <v>3105</v>
      </c>
      <c r="I52" s="23" t="s">
        <v>48</v>
      </c>
      <c r="J52" s="31"/>
      <c r="K52" s="32">
        <v>704276808398.57996</v>
      </c>
      <c r="L52" s="20"/>
      <c r="M52" s="33">
        <v>704276808398.57996</v>
      </c>
    </row>
    <row r="53" spans="1:13" ht="26.25" x14ac:dyDescent="0.4">
      <c r="A53" s="23">
        <v>1477</v>
      </c>
      <c r="B53" s="23" t="s">
        <v>49</v>
      </c>
      <c r="C53" s="31"/>
      <c r="D53" s="32">
        <v>28687324.579999998</v>
      </c>
      <c r="E53" s="3"/>
      <c r="F53" s="33">
        <v>48478799</v>
      </c>
      <c r="G53" s="22"/>
      <c r="H53" s="34">
        <v>3109</v>
      </c>
      <c r="I53" s="23" t="s">
        <v>50</v>
      </c>
      <c r="J53" s="31"/>
      <c r="K53" s="32">
        <v>8911580385336.9004</v>
      </c>
      <c r="L53" s="20"/>
      <c r="M53" s="33">
        <v>8816121408812.0313</v>
      </c>
    </row>
    <row r="54" spans="1:13" ht="26.25" x14ac:dyDescent="0.4">
      <c r="A54" s="23">
        <v>1480</v>
      </c>
      <c r="B54" s="23" t="s">
        <v>51</v>
      </c>
      <c r="C54" s="31"/>
      <c r="D54" s="35">
        <v>-9655180.7200000007</v>
      </c>
      <c r="E54" s="3"/>
      <c r="F54" s="36">
        <v>-12316161.92</v>
      </c>
      <c r="G54" s="22"/>
      <c r="H54" s="34">
        <v>3110</v>
      </c>
      <c r="I54" s="51" t="s">
        <v>52</v>
      </c>
      <c r="J54" s="52"/>
      <c r="K54" s="35">
        <v>25919137744.910004</v>
      </c>
      <c r="L54" s="20"/>
      <c r="M54" s="36">
        <v>28153290718.989983</v>
      </c>
    </row>
    <row r="55" spans="1:13" ht="26.25" x14ac:dyDescent="0.4">
      <c r="A55" s="44"/>
      <c r="B55" s="3"/>
      <c r="C55" s="4"/>
      <c r="D55" s="37"/>
      <c r="E55" s="3"/>
      <c r="F55" s="37"/>
      <c r="G55" s="22"/>
      <c r="H55" s="34"/>
      <c r="I55" s="23"/>
      <c r="J55" s="31"/>
      <c r="K55" s="32"/>
      <c r="L55" s="20"/>
      <c r="M55" s="33"/>
    </row>
    <row r="56" spans="1:13" ht="26.25" x14ac:dyDescent="0.4">
      <c r="A56" s="27">
        <v>16</v>
      </c>
      <c r="B56" s="27" t="s">
        <v>53</v>
      </c>
      <c r="C56" s="28"/>
      <c r="D56" s="29">
        <v>28444583483.539993</v>
      </c>
      <c r="E56" s="3"/>
      <c r="F56" s="29">
        <v>28653515243.880005</v>
      </c>
      <c r="G56" s="22"/>
      <c r="H56" s="34"/>
      <c r="I56" s="23"/>
      <c r="J56" s="31"/>
      <c r="K56" s="32"/>
      <c r="L56" s="20"/>
      <c r="M56" s="33"/>
    </row>
    <row r="57" spans="1:13" ht="26.25" x14ac:dyDescent="0.4">
      <c r="A57" s="23">
        <v>1605</v>
      </c>
      <c r="B57" s="23" t="s">
        <v>54</v>
      </c>
      <c r="C57" s="31"/>
      <c r="D57" s="32">
        <v>4024333769.6199999</v>
      </c>
      <c r="E57" s="3"/>
      <c r="F57" s="33">
        <v>4024333769.6199999</v>
      </c>
      <c r="G57" s="22"/>
      <c r="H57" s="34"/>
      <c r="I57" s="23"/>
      <c r="J57" s="31"/>
      <c r="K57" s="32"/>
      <c r="L57" s="20"/>
      <c r="M57" s="33"/>
    </row>
    <row r="58" spans="1:13" ht="26.25" x14ac:dyDescent="0.4">
      <c r="A58" s="23">
        <v>1635</v>
      </c>
      <c r="B58" s="23" t="s">
        <v>55</v>
      </c>
      <c r="C58" s="31"/>
      <c r="D58" s="32">
        <v>79368509.159999996</v>
      </c>
      <c r="E58" s="3"/>
      <c r="F58" s="33">
        <v>244773490.17999998</v>
      </c>
      <c r="G58" s="22"/>
      <c r="H58" s="34"/>
      <c r="I58" s="23"/>
      <c r="J58" s="31"/>
      <c r="K58" s="32"/>
      <c r="L58" s="20"/>
      <c r="M58" s="33"/>
    </row>
    <row r="59" spans="1:13" ht="23.25" x14ac:dyDescent="0.35">
      <c r="A59" s="23">
        <v>1637</v>
      </c>
      <c r="B59" s="23" t="s">
        <v>56</v>
      </c>
      <c r="C59" s="31"/>
      <c r="D59" s="32">
        <v>147553445.49000001</v>
      </c>
      <c r="E59" s="3"/>
      <c r="F59" s="33">
        <v>230115728.50999999</v>
      </c>
      <c r="G59" s="38"/>
      <c r="H59" s="34"/>
      <c r="I59" s="23"/>
      <c r="J59" s="31"/>
      <c r="K59" s="32"/>
      <c r="L59" s="20"/>
      <c r="M59" s="33"/>
    </row>
    <row r="60" spans="1:13" ht="23.25" x14ac:dyDescent="0.35">
      <c r="A60" s="23">
        <v>1640</v>
      </c>
      <c r="B60" s="23" t="s">
        <v>57</v>
      </c>
      <c r="C60" s="31"/>
      <c r="D60" s="32">
        <v>3383338945.27</v>
      </c>
      <c r="E60" s="3"/>
      <c r="F60" s="33">
        <v>3383338945.27</v>
      </c>
      <c r="G60" s="38"/>
      <c r="H60" s="34"/>
      <c r="I60" s="23"/>
      <c r="J60" s="31"/>
      <c r="K60" s="32"/>
      <c r="L60" s="20"/>
      <c r="M60" s="33"/>
    </row>
    <row r="61" spans="1:13" ht="23.25" x14ac:dyDescent="0.35">
      <c r="A61" s="23">
        <v>1655</v>
      </c>
      <c r="B61" s="23" t="s">
        <v>58</v>
      </c>
      <c r="C61" s="31"/>
      <c r="D61" s="32">
        <v>15595582216.01</v>
      </c>
      <c r="E61" s="3"/>
      <c r="F61" s="33">
        <v>13916905481.720001</v>
      </c>
      <c r="G61" s="38"/>
      <c r="H61" s="34"/>
      <c r="I61" s="23"/>
      <c r="J61" s="31"/>
      <c r="K61" s="32"/>
      <c r="L61" s="20"/>
      <c r="M61" s="33"/>
    </row>
    <row r="62" spans="1:13" ht="23.25" x14ac:dyDescent="0.35">
      <c r="A62" s="23">
        <v>1660</v>
      </c>
      <c r="B62" s="23" t="s">
        <v>59</v>
      </c>
      <c r="C62" s="31"/>
      <c r="D62" s="32">
        <v>2232974741.8499999</v>
      </c>
      <c r="E62" s="3"/>
      <c r="F62" s="33">
        <v>2147298271.6400003</v>
      </c>
      <c r="G62" s="38"/>
      <c r="H62" s="34"/>
      <c r="I62" s="23"/>
      <c r="J62" s="31"/>
      <c r="K62" s="32"/>
      <c r="L62" s="20"/>
      <c r="M62" s="33"/>
    </row>
    <row r="63" spans="1:13" ht="23.25" x14ac:dyDescent="0.35">
      <c r="A63" s="23">
        <v>1665</v>
      </c>
      <c r="B63" s="23" t="s">
        <v>60</v>
      </c>
      <c r="C63" s="31"/>
      <c r="D63" s="32">
        <v>2960114563.3099999</v>
      </c>
      <c r="E63" s="3"/>
      <c r="F63" s="33">
        <v>2741868346.3999996</v>
      </c>
      <c r="G63" s="38"/>
      <c r="H63" s="34"/>
      <c r="I63" s="23"/>
      <c r="J63" s="31"/>
      <c r="K63" s="32"/>
      <c r="L63" s="20"/>
      <c r="M63" s="33"/>
    </row>
    <row r="64" spans="1:13" ht="23.25" x14ac:dyDescent="0.35">
      <c r="A64" s="23">
        <v>1670</v>
      </c>
      <c r="B64" s="23" t="s">
        <v>61</v>
      </c>
      <c r="C64" s="31"/>
      <c r="D64" s="32">
        <v>11930765309.079998</v>
      </c>
      <c r="E64" s="3"/>
      <c r="F64" s="33">
        <v>12034091957.17</v>
      </c>
      <c r="G64" s="53"/>
      <c r="H64" s="34"/>
      <c r="I64" s="23"/>
      <c r="J64" s="31"/>
      <c r="K64" s="32"/>
      <c r="L64" s="20"/>
      <c r="M64" s="33"/>
    </row>
    <row r="65" spans="1:13" ht="23.25" x14ac:dyDescent="0.35">
      <c r="A65" s="23">
        <v>1675</v>
      </c>
      <c r="B65" s="23" t="s">
        <v>62</v>
      </c>
      <c r="C65" s="31"/>
      <c r="D65" s="32">
        <v>576392570.38999999</v>
      </c>
      <c r="E65" s="3"/>
      <c r="F65" s="33">
        <v>582917643.75999999</v>
      </c>
      <c r="G65" s="38"/>
      <c r="H65" s="34"/>
      <c r="I65" s="23"/>
      <c r="J65" s="31"/>
      <c r="K65" s="32"/>
      <c r="L65" s="20"/>
      <c r="M65" s="33"/>
    </row>
    <row r="66" spans="1:13" ht="23.25" x14ac:dyDescent="0.35">
      <c r="A66" s="23">
        <v>1680</v>
      </c>
      <c r="B66" s="23" t="s">
        <v>63</v>
      </c>
      <c r="C66" s="31"/>
      <c r="D66" s="32">
        <v>26929936</v>
      </c>
      <c r="E66" s="3"/>
      <c r="F66" s="33">
        <v>26929936</v>
      </c>
      <c r="G66" s="38"/>
      <c r="H66" s="34"/>
      <c r="I66" s="23"/>
      <c r="J66" s="31"/>
      <c r="K66" s="32"/>
      <c r="L66" s="20"/>
      <c r="M66" s="33"/>
    </row>
    <row r="67" spans="1:13" ht="23.25" x14ac:dyDescent="0.35">
      <c r="A67" s="23">
        <v>1685</v>
      </c>
      <c r="B67" s="23" t="s">
        <v>64</v>
      </c>
      <c r="C67" s="31"/>
      <c r="D67" s="35">
        <v>-12512770522.640001</v>
      </c>
      <c r="E67" s="3"/>
      <c r="F67" s="36">
        <v>-10679058326.390001</v>
      </c>
      <c r="G67" s="38"/>
      <c r="H67" s="34"/>
      <c r="I67" s="23"/>
      <c r="J67" s="31"/>
      <c r="K67" s="32"/>
      <c r="L67" s="20"/>
      <c r="M67" s="33"/>
    </row>
    <row r="68" spans="1:13" ht="23.25" x14ac:dyDescent="0.35">
      <c r="A68" s="53"/>
      <c r="B68" s="53"/>
      <c r="C68" s="54"/>
      <c r="D68" s="55"/>
      <c r="E68" s="3"/>
      <c r="F68" s="55"/>
      <c r="G68" s="56"/>
      <c r="H68" s="34"/>
      <c r="I68" s="23"/>
      <c r="J68" s="31"/>
      <c r="K68" s="32"/>
      <c r="L68" s="20"/>
      <c r="M68" s="33"/>
    </row>
    <row r="69" spans="1:13" ht="23.25" x14ac:dyDescent="0.35">
      <c r="A69" s="27">
        <v>17</v>
      </c>
      <c r="B69" s="27" t="s">
        <v>65</v>
      </c>
      <c r="C69" s="28"/>
      <c r="D69" s="29">
        <v>10441347388099.482</v>
      </c>
      <c r="E69" s="3"/>
      <c r="F69" s="29">
        <v>10380076135654.381</v>
      </c>
      <c r="G69" s="56"/>
      <c r="H69" s="34"/>
      <c r="I69" s="23"/>
      <c r="J69" s="31"/>
      <c r="K69" s="32"/>
      <c r="L69" s="20"/>
      <c r="M69" s="33"/>
    </row>
    <row r="70" spans="1:13" ht="25.5" x14ac:dyDescent="0.35">
      <c r="A70" s="23">
        <v>1705</v>
      </c>
      <c r="B70" s="23" t="s">
        <v>66</v>
      </c>
      <c r="C70" s="31"/>
      <c r="D70" s="32">
        <v>80648717801</v>
      </c>
      <c r="E70" s="3"/>
      <c r="F70" s="33">
        <v>257521424418</v>
      </c>
      <c r="G70" s="57"/>
      <c r="H70" s="34"/>
      <c r="I70" s="23"/>
      <c r="J70" s="31"/>
      <c r="K70" s="32"/>
      <c r="L70" s="20"/>
      <c r="M70" s="33"/>
    </row>
    <row r="71" spans="1:13" ht="25.5" x14ac:dyDescent="0.35">
      <c r="A71" s="23">
        <v>1710</v>
      </c>
      <c r="B71" s="23" t="s">
        <v>67</v>
      </c>
      <c r="C71" s="31"/>
      <c r="D71" s="32">
        <v>8748042201789.7305</v>
      </c>
      <c r="E71" s="3"/>
      <c r="F71" s="33">
        <v>8463952050917.7305</v>
      </c>
      <c r="G71" s="57"/>
      <c r="H71" s="34"/>
      <c r="I71" s="23"/>
      <c r="J71" s="31"/>
      <c r="K71" s="32"/>
      <c r="L71" s="20"/>
      <c r="M71" s="33"/>
    </row>
    <row r="72" spans="1:13" ht="25.5" x14ac:dyDescent="0.35">
      <c r="A72" s="23">
        <v>1711</v>
      </c>
      <c r="B72" s="23" t="s">
        <v>68</v>
      </c>
      <c r="C72" s="31"/>
      <c r="D72" s="32">
        <v>1795029281449.46</v>
      </c>
      <c r="E72" s="3"/>
      <c r="F72" s="33">
        <v>1787353453893.46</v>
      </c>
      <c r="G72" s="57"/>
      <c r="H72" s="34"/>
      <c r="I72" s="23"/>
      <c r="J72" s="31"/>
      <c r="K72" s="32"/>
      <c r="L72" s="20"/>
      <c r="M72" s="33"/>
    </row>
    <row r="73" spans="1:13" ht="23.25" x14ac:dyDescent="0.35">
      <c r="A73" s="23">
        <v>1785</v>
      </c>
      <c r="B73" s="23" t="s">
        <v>69</v>
      </c>
      <c r="C73" s="31"/>
      <c r="D73" s="32">
        <v>-119287598781.12</v>
      </c>
      <c r="E73" s="3"/>
      <c r="F73" s="33">
        <v>-87745427678.339996</v>
      </c>
      <c r="G73" s="3"/>
      <c r="H73" s="34"/>
      <c r="I73" s="23"/>
      <c r="J73" s="31"/>
      <c r="K73" s="32"/>
      <c r="L73" s="20"/>
      <c r="M73" s="33"/>
    </row>
    <row r="74" spans="1:13" ht="23.25" x14ac:dyDescent="0.35">
      <c r="A74" s="23">
        <v>1787</v>
      </c>
      <c r="B74" s="23" t="s">
        <v>70</v>
      </c>
      <c r="C74" s="31"/>
      <c r="D74" s="35">
        <v>-63085214159.589996</v>
      </c>
      <c r="E74" s="3"/>
      <c r="F74" s="36">
        <v>-41005365896.470001</v>
      </c>
      <c r="G74" s="3"/>
      <c r="H74" s="34"/>
      <c r="I74" s="23"/>
      <c r="J74" s="31"/>
      <c r="K74" s="32"/>
      <c r="L74" s="20"/>
      <c r="M74" s="33"/>
    </row>
    <row r="75" spans="1:13" ht="23.25" x14ac:dyDescent="0.35">
      <c r="A75" s="58"/>
      <c r="B75" s="58"/>
      <c r="C75" s="52"/>
      <c r="D75" s="59"/>
      <c r="E75" s="3"/>
      <c r="F75" s="59"/>
      <c r="G75" s="3"/>
      <c r="H75" s="34"/>
      <c r="I75" s="23"/>
      <c r="J75" s="31"/>
      <c r="K75" s="32"/>
      <c r="L75" s="20"/>
      <c r="M75" s="33"/>
    </row>
    <row r="76" spans="1:13" ht="26.25" x14ac:dyDescent="0.4">
      <c r="A76" s="27">
        <v>19</v>
      </c>
      <c r="B76" s="27" t="s">
        <v>36</v>
      </c>
      <c r="C76" s="28"/>
      <c r="D76" s="29">
        <v>6391656034.5</v>
      </c>
      <c r="E76" s="3"/>
      <c r="F76" s="29">
        <v>6337588749.5</v>
      </c>
      <c r="G76" s="60"/>
      <c r="H76" s="61"/>
      <c r="I76" s="45"/>
      <c r="J76" s="46"/>
      <c r="K76" s="21"/>
      <c r="L76" s="20"/>
      <c r="M76" s="21"/>
    </row>
    <row r="77" spans="1:13" ht="26.25" x14ac:dyDescent="0.4">
      <c r="A77" s="23">
        <v>1909</v>
      </c>
      <c r="B77" s="23" t="s">
        <v>71</v>
      </c>
      <c r="C77" s="31"/>
      <c r="D77" s="32">
        <v>5296385733</v>
      </c>
      <c r="E77" s="3"/>
      <c r="F77" s="33">
        <v>5296385733</v>
      </c>
      <c r="G77" s="60"/>
      <c r="H77" s="61"/>
      <c r="I77" s="45"/>
      <c r="J77" s="46"/>
      <c r="K77" s="21"/>
      <c r="L77" s="20"/>
      <c r="M77" s="21"/>
    </row>
    <row r="78" spans="1:13" ht="26.25" x14ac:dyDescent="0.4">
      <c r="A78" s="23">
        <v>1970</v>
      </c>
      <c r="B78" s="23" t="s">
        <v>72</v>
      </c>
      <c r="C78" s="31"/>
      <c r="D78" s="35">
        <v>1095270301.5</v>
      </c>
      <c r="E78" s="3"/>
      <c r="F78" s="36">
        <v>1041203016.5</v>
      </c>
      <c r="G78" s="62"/>
      <c r="H78" s="61"/>
      <c r="I78" s="45"/>
      <c r="J78" s="46"/>
      <c r="K78" s="63"/>
      <c r="L78" s="20"/>
      <c r="M78" s="63"/>
    </row>
    <row r="79" spans="1:13" ht="26.25" x14ac:dyDescent="0.4">
      <c r="A79" s="60"/>
      <c r="B79" s="60"/>
      <c r="C79" s="64"/>
      <c r="D79" s="65"/>
      <c r="E79" s="3"/>
      <c r="F79" s="65"/>
      <c r="G79" s="62"/>
      <c r="H79" s="61"/>
      <c r="I79" s="45"/>
      <c r="J79" s="46"/>
      <c r="K79" s="21"/>
      <c r="L79" s="20"/>
      <c r="M79" s="21"/>
    </row>
    <row r="80" spans="1:13" ht="26.25" x14ac:dyDescent="0.4">
      <c r="A80" s="60"/>
      <c r="B80" s="60"/>
      <c r="C80" s="64"/>
      <c r="D80" s="65"/>
      <c r="E80" s="3"/>
      <c r="F80" s="65"/>
      <c r="G80" s="62"/>
      <c r="H80" s="61"/>
      <c r="I80" s="45" t="s">
        <v>73</v>
      </c>
      <c r="J80" s="46"/>
      <c r="K80" s="21">
        <v>9641776331480.3906</v>
      </c>
      <c r="M80" s="21">
        <v>9548551507929.6016</v>
      </c>
    </row>
    <row r="81" spans="1:13" ht="26.25" x14ac:dyDescent="0.4">
      <c r="A81" s="60"/>
      <c r="B81" s="60"/>
      <c r="C81" s="64"/>
      <c r="D81" s="65"/>
      <c r="E81" s="3"/>
      <c r="F81" s="65"/>
      <c r="G81" s="60"/>
      <c r="H81" s="61"/>
      <c r="I81" s="45"/>
      <c r="J81" s="46"/>
      <c r="K81" s="21"/>
      <c r="L81" s="20"/>
      <c r="M81" s="21"/>
    </row>
    <row r="82" spans="1:13" ht="27" thickBot="1" x14ac:dyDescent="0.45">
      <c r="A82" s="44"/>
      <c r="B82" s="45" t="s">
        <v>74</v>
      </c>
      <c r="C82" s="46"/>
      <c r="D82" s="66">
        <v>10600332342140.133</v>
      </c>
      <c r="E82" s="3"/>
      <c r="F82" s="66">
        <v>10536491070271.6</v>
      </c>
      <c r="G82" s="60"/>
      <c r="H82" s="61"/>
      <c r="I82" s="45" t="s">
        <v>75</v>
      </c>
      <c r="J82" s="46"/>
      <c r="K82" s="66">
        <v>10600332342140.131</v>
      </c>
      <c r="L82" s="67"/>
      <c r="M82" s="66">
        <v>10536491070271.602</v>
      </c>
    </row>
    <row r="83" spans="1:13" ht="27" thickTop="1" x14ac:dyDescent="0.4">
      <c r="A83" s="44"/>
      <c r="B83" s="45"/>
      <c r="C83" s="46"/>
      <c r="D83" s="21"/>
      <c r="E83" s="3"/>
      <c r="F83" s="21"/>
      <c r="G83" s="60"/>
      <c r="H83" s="61"/>
      <c r="I83" s="45"/>
      <c r="J83" s="46"/>
      <c r="K83" s="21"/>
      <c r="L83" s="20"/>
      <c r="M83" s="21"/>
    </row>
    <row r="84" spans="1:13" ht="26.25" x14ac:dyDescent="0.4">
      <c r="A84" s="44"/>
      <c r="B84" s="45"/>
      <c r="C84" s="46"/>
      <c r="D84" s="21"/>
      <c r="E84" s="3"/>
      <c r="F84" s="21"/>
      <c r="G84" s="60"/>
      <c r="H84" s="61"/>
      <c r="I84" s="45"/>
      <c r="J84" s="46"/>
      <c r="K84" s="21"/>
      <c r="L84" s="20"/>
      <c r="M84" s="21"/>
    </row>
    <row r="85" spans="1:13" ht="26.25" x14ac:dyDescent="0.4">
      <c r="A85" s="44"/>
      <c r="B85" s="45"/>
      <c r="C85" s="46"/>
      <c r="D85" s="21"/>
      <c r="E85" s="3"/>
      <c r="F85" s="21"/>
      <c r="G85" s="3"/>
      <c r="H85" s="61"/>
      <c r="I85" s="45"/>
      <c r="J85" s="46"/>
      <c r="K85" s="21"/>
      <c r="L85" s="20"/>
      <c r="M85" s="21"/>
    </row>
    <row r="86" spans="1:13" ht="26.25" x14ac:dyDescent="0.4">
      <c r="A86" s="44"/>
      <c r="B86" s="45"/>
      <c r="C86" s="46"/>
      <c r="D86" s="21"/>
      <c r="E86" s="3"/>
      <c r="F86" s="21"/>
      <c r="G86" s="3"/>
      <c r="H86" s="61"/>
      <c r="I86" s="45"/>
      <c r="J86" s="46"/>
      <c r="K86" s="21"/>
      <c r="L86" s="20"/>
      <c r="M86" s="21"/>
    </row>
    <row r="87" spans="1:13" ht="26.25" x14ac:dyDescent="0.4">
      <c r="A87" s="45">
        <v>8</v>
      </c>
      <c r="B87" s="45" t="s">
        <v>76</v>
      </c>
      <c r="C87" s="46"/>
      <c r="D87" s="68">
        <v>0</v>
      </c>
      <c r="E87" s="3"/>
      <c r="F87" s="68">
        <v>0</v>
      </c>
      <c r="G87" s="3"/>
      <c r="H87" s="69">
        <v>9</v>
      </c>
      <c r="I87" s="45" t="s">
        <v>77</v>
      </c>
      <c r="J87" s="46"/>
      <c r="K87" s="68">
        <v>0</v>
      </c>
      <c r="L87" s="20"/>
      <c r="M87" s="68">
        <v>0</v>
      </c>
    </row>
    <row r="88" spans="1:13" ht="21" x14ac:dyDescent="0.35">
      <c r="A88" s="70">
        <v>81</v>
      </c>
      <c r="B88" s="70" t="s">
        <v>78</v>
      </c>
      <c r="C88" s="71"/>
      <c r="D88" s="72">
        <v>13404034349.42</v>
      </c>
      <c r="E88" s="73"/>
      <c r="F88" s="72">
        <v>13651848663.93</v>
      </c>
      <c r="G88" s="73"/>
      <c r="H88" s="74">
        <v>91</v>
      </c>
      <c r="I88" s="70" t="s">
        <v>79</v>
      </c>
      <c r="J88" s="71"/>
      <c r="K88" s="72">
        <v>334762138641</v>
      </c>
      <c r="L88" s="75"/>
      <c r="M88" s="76">
        <v>360475041391</v>
      </c>
    </row>
    <row r="89" spans="1:13" ht="21" x14ac:dyDescent="0.35">
      <c r="A89" s="70">
        <v>83</v>
      </c>
      <c r="B89" s="70" t="s">
        <v>80</v>
      </c>
      <c r="C89" s="71"/>
      <c r="D89" s="72">
        <v>86689650211.970001</v>
      </c>
      <c r="E89" s="73"/>
      <c r="F89" s="72">
        <v>86637444539.080002</v>
      </c>
      <c r="G89" s="73"/>
      <c r="H89" s="74">
        <v>93</v>
      </c>
      <c r="I89" s="70" t="s">
        <v>81</v>
      </c>
      <c r="J89" s="71"/>
      <c r="K89" s="72">
        <v>522175645</v>
      </c>
      <c r="L89" s="75"/>
      <c r="M89" s="76">
        <v>22175645</v>
      </c>
    </row>
    <row r="90" spans="1:13" ht="21" x14ac:dyDescent="0.35">
      <c r="A90" s="51">
        <v>89</v>
      </c>
      <c r="B90" s="51" t="s">
        <v>82</v>
      </c>
      <c r="C90" s="52"/>
      <c r="D90" s="77">
        <v>-100093684561.39</v>
      </c>
      <c r="E90" s="78"/>
      <c r="F90" s="79">
        <v>-100289293203.01001</v>
      </c>
      <c r="G90" s="73"/>
      <c r="H90" s="74">
        <v>99</v>
      </c>
      <c r="I90" s="51" t="s">
        <v>83</v>
      </c>
      <c r="J90" s="52"/>
      <c r="K90" s="79">
        <v>-335284314286</v>
      </c>
      <c r="L90" s="80"/>
      <c r="M90" s="81">
        <v>-360497217036</v>
      </c>
    </row>
    <row r="91" spans="1:13" ht="30" x14ac:dyDescent="0.4">
      <c r="A91" s="82"/>
      <c r="B91" s="82"/>
      <c r="C91" s="83"/>
      <c r="D91" s="84"/>
      <c r="E91" s="82"/>
      <c r="F91" s="84"/>
      <c r="G91" s="85"/>
      <c r="H91" s="86"/>
      <c r="I91" s="87"/>
      <c r="J91" s="88"/>
      <c r="K91" s="89"/>
      <c r="L91" s="90"/>
      <c r="M91" s="89"/>
    </row>
    <row r="92" spans="1:13" ht="30" x14ac:dyDescent="0.4">
      <c r="A92" s="82"/>
      <c r="B92" s="82"/>
      <c r="C92" s="83"/>
      <c r="D92" s="84"/>
      <c r="E92" s="82"/>
      <c r="F92" s="84"/>
      <c r="G92" s="91"/>
      <c r="H92" s="86"/>
      <c r="I92" s="87"/>
      <c r="J92" s="88"/>
      <c r="K92" s="89"/>
      <c r="L92" s="90"/>
      <c r="M92" s="89"/>
    </row>
    <row r="93" spans="1:13" ht="30" x14ac:dyDescent="0.4">
      <c r="A93" s="82"/>
      <c r="B93" s="82"/>
      <c r="C93" s="83"/>
      <c r="D93" s="84"/>
      <c r="E93" s="82"/>
      <c r="F93" s="84"/>
      <c r="G93" s="92"/>
      <c r="H93" s="86"/>
      <c r="I93" s="87"/>
      <c r="J93" s="88"/>
      <c r="K93" s="89"/>
      <c r="L93" s="90"/>
      <c r="M93" s="89"/>
    </row>
    <row r="94" spans="1:13" ht="30" x14ac:dyDescent="0.4">
      <c r="A94" s="82"/>
      <c r="B94" s="82"/>
      <c r="C94" s="83"/>
      <c r="D94" s="84"/>
      <c r="E94" s="82"/>
      <c r="F94" s="84"/>
      <c r="G94" s="92"/>
      <c r="H94" s="86"/>
      <c r="I94" s="87"/>
      <c r="J94" s="88"/>
      <c r="K94" s="89"/>
      <c r="L94" s="90"/>
      <c r="M94" s="89"/>
    </row>
    <row r="95" spans="1:13" ht="30" x14ac:dyDescent="0.4">
      <c r="A95" s="82"/>
      <c r="B95" s="82"/>
      <c r="C95" s="83"/>
      <c r="D95" s="84"/>
      <c r="E95" s="82"/>
      <c r="F95" s="84"/>
      <c r="H95" s="86"/>
      <c r="I95" s="87"/>
      <c r="J95" s="88"/>
      <c r="K95" s="89"/>
      <c r="L95" s="90"/>
      <c r="M95" s="89"/>
    </row>
    <row r="96" spans="1:13" ht="30" x14ac:dyDescent="0.4">
      <c r="A96" s="82"/>
      <c r="B96" s="82"/>
      <c r="C96" s="83"/>
      <c r="D96" s="84"/>
      <c r="E96" s="82"/>
      <c r="F96" s="84"/>
      <c r="H96" s="82"/>
      <c r="I96" s="82"/>
      <c r="J96" s="83"/>
      <c r="K96" s="84"/>
      <c r="L96" s="82"/>
      <c r="M96" s="84"/>
    </row>
    <row r="97" spans="1:13" ht="30" x14ac:dyDescent="0.4">
      <c r="A97" s="82"/>
      <c r="B97" s="82"/>
      <c r="C97" s="83"/>
      <c r="D97" s="84"/>
      <c r="E97" s="82"/>
      <c r="F97" s="84"/>
      <c r="H97" s="82"/>
      <c r="I97" s="82"/>
      <c r="J97" s="83"/>
      <c r="K97" s="84"/>
      <c r="L97" s="82"/>
      <c r="M97" s="84"/>
    </row>
    <row r="98" spans="1:13" ht="30" x14ac:dyDescent="0.25">
      <c r="A98" s="110" t="s">
        <v>86</v>
      </c>
      <c r="B98" s="110"/>
      <c r="C98" s="110"/>
      <c r="D98" s="110"/>
      <c r="E98" s="110"/>
      <c r="F98" s="110"/>
      <c r="H98" s="115" t="s">
        <v>87</v>
      </c>
      <c r="I98" s="115"/>
      <c r="J98" s="115"/>
      <c r="K98" s="115"/>
      <c r="L98" s="115"/>
      <c r="M98" s="115"/>
    </row>
    <row r="99" spans="1:13" ht="30" x14ac:dyDescent="0.25">
      <c r="A99" s="111" t="s">
        <v>88</v>
      </c>
      <c r="B99" s="111"/>
      <c r="C99" s="111"/>
      <c r="D99" s="111"/>
      <c r="E99" s="111"/>
      <c r="F99" s="111"/>
      <c r="H99" s="116" t="s">
        <v>89</v>
      </c>
      <c r="I99" s="116"/>
      <c r="J99" s="116"/>
      <c r="K99" s="116"/>
      <c r="L99" s="116"/>
      <c r="M99" s="116"/>
    </row>
    <row r="100" spans="1:13" ht="27" x14ac:dyDescent="0.35">
      <c r="A100" s="109" t="s">
        <v>84</v>
      </c>
      <c r="B100" s="109"/>
      <c r="C100" s="109"/>
      <c r="D100" s="109"/>
      <c r="E100" s="109"/>
      <c r="F100" s="109"/>
      <c r="H100" s="93"/>
      <c r="I100" s="93"/>
      <c r="J100" s="94"/>
      <c r="K100" s="95"/>
      <c r="L100" s="93"/>
      <c r="M100" s="95"/>
    </row>
    <row r="101" spans="1:13" ht="27.75" x14ac:dyDescent="0.4">
      <c r="A101" s="96"/>
      <c r="B101" s="62"/>
      <c r="C101" s="97"/>
      <c r="D101" s="95"/>
      <c r="E101" s="93"/>
      <c r="F101" s="95"/>
      <c r="H101" s="93"/>
      <c r="I101" s="93"/>
      <c r="J101" s="94"/>
      <c r="K101" s="95"/>
      <c r="L101" s="93"/>
      <c r="M101" s="95"/>
    </row>
    <row r="102" spans="1:13" ht="27.75" x14ac:dyDescent="0.4">
      <c r="A102" s="96"/>
      <c r="B102" s="62"/>
      <c r="C102" s="97"/>
      <c r="D102" s="95"/>
      <c r="E102" s="93"/>
      <c r="F102" s="95"/>
      <c r="H102" s="93"/>
      <c r="I102" s="93"/>
      <c r="J102" s="94"/>
      <c r="K102" s="95"/>
      <c r="L102" s="93"/>
      <c r="M102" s="95"/>
    </row>
    <row r="103" spans="1:13" ht="27.75" x14ac:dyDescent="0.4">
      <c r="A103" s="96"/>
      <c r="B103" s="62"/>
      <c r="C103" s="97"/>
      <c r="D103" s="95"/>
      <c r="E103" s="93"/>
      <c r="F103" s="95"/>
      <c r="H103" s="93"/>
      <c r="I103" s="93"/>
      <c r="J103" s="94"/>
      <c r="K103" s="95"/>
      <c r="L103" s="93"/>
      <c r="M103" s="95"/>
    </row>
    <row r="104" spans="1:13" ht="27.75" x14ac:dyDescent="0.4">
      <c r="A104" s="96"/>
      <c r="B104" s="62"/>
      <c r="C104" s="97"/>
      <c r="D104" s="95"/>
      <c r="E104" s="93"/>
      <c r="F104" s="95"/>
      <c r="H104" s="93"/>
      <c r="I104" s="93"/>
      <c r="J104" s="94"/>
      <c r="K104" s="95"/>
      <c r="L104" s="93"/>
      <c r="M104" s="95"/>
    </row>
    <row r="105" spans="1:13" x14ac:dyDescent="0.25">
      <c r="A105" s="98"/>
      <c r="B105" s="98"/>
      <c r="C105" s="99"/>
      <c r="D105" s="65"/>
      <c r="E105" s="60"/>
      <c r="F105" s="65"/>
      <c r="H105" s="60"/>
      <c r="I105" s="60"/>
      <c r="J105" s="64"/>
      <c r="K105" s="65"/>
      <c r="L105" s="60"/>
      <c r="M105" s="65"/>
    </row>
    <row r="106" spans="1:13" ht="27.75" x14ac:dyDescent="0.25">
      <c r="A106" s="100"/>
      <c r="B106" s="85"/>
      <c r="C106" s="85"/>
      <c r="D106" s="101"/>
      <c r="E106" s="85"/>
      <c r="F106" s="101"/>
      <c r="H106" s="85"/>
      <c r="I106" s="85"/>
      <c r="J106" s="85"/>
      <c r="K106" s="101"/>
      <c r="L106" s="85"/>
      <c r="M106" s="101"/>
    </row>
    <row r="107" spans="1:13" ht="30" x14ac:dyDescent="0.25">
      <c r="A107" s="110" t="s">
        <v>90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</row>
    <row r="108" spans="1:13" ht="30" x14ac:dyDescent="0.25">
      <c r="A108" s="111" t="s">
        <v>91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</row>
    <row r="109" spans="1:13" ht="30" x14ac:dyDescent="0.25">
      <c r="A109" s="111" t="s">
        <v>92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</row>
  </sheetData>
  <mergeCells count="16">
    <mergeCell ref="A100:F100"/>
    <mergeCell ref="A107:M107"/>
    <mergeCell ref="A108:M108"/>
    <mergeCell ref="A109:M109"/>
    <mergeCell ref="A7:M7"/>
    <mergeCell ref="A8:M8"/>
    <mergeCell ref="A98:F98"/>
    <mergeCell ref="H98:M98"/>
    <mergeCell ref="A99:F99"/>
    <mergeCell ref="H99:M99"/>
    <mergeCell ref="A6:M6"/>
    <mergeCell ref="A1:M1"/>
    <mergeCell ref="A2:M2"/>
    <mergeCell ref="A3:M3"/>
    <mergeCell ref="A4:M4"/>
    <mergeCell ref="A5:M5"/>
  </mergeCells>
  <conditionalFormatting sqref="K2:K6 F101:F106 D101:D106 M100:M106 K100:K106 K110:K1048576 M110:M1048576 D110:D1048576 F110:F1048576 D2:D6 F2:F6 M2:M6 D9:D21 F9:F21 D23:D29 F23:F29 K9:K21 M9:M21 K23:K28 M23:M28 D31:D32 F31:F32 M68:M97 K68:K97 M60:M65 K60:K65 M30:M48 M51:M54 K30:K48 K51:K54 F34:F97 D34:D97">
    <cfRule type="cellIs" dxfId="8" priority="11" operator="lessThan">
      <formula>0</formula>
    </cfRule>
  </conditionalFormatting>
  <conditionalFormatting sqref="K66:K67 M66:M67">
    <cfRule type="cellIs" dxfId="7" priority="8" operator="lessThan">
      <formula>0</formula>
    </cfRule>
  </conditionalFormatting>
  <conditionalFormatting sqref="D33 F33">
    <cfRule type="cellIs" dxfId="6" priority="7" operator="lessThan">
      <formula>0</formula>
    </cfRule>
  </conditionalFormatting>
  <conditionalFormatting sqref="D22 F22">
    <cfRule type="cellIs" dxfId="5" priority="6" operator="lessThan">
      <formula>0</formula>
    </cfRule>
  </conditionalFormatting>
  <conditionalFormatting sqref="D30 F30">
    <cfRule type="cellIs" dxfId="4" priority="5" operator="lessThan">
      <formula>0</formula>
    </cfRule>
  </conditionalFormatting>
  <conditionalFormatting sqref="K22 M22">
    <cfRule type="cellIs" dxfId="3" priority="4" operator="lessThan">
      <formula>0</formula>
    </cfRule>
  </conditionalFormatting>
  <conditionalFormatting sqref="K29 M29">
    <cfRule type="cellIs" dxfId="2" priority="3" operator="lessThan">
      <formula>0</formula>
    </cfRule>
  </conditionalFormatting>
  <conditionalFormatting sqref="M55:M59 K55:K59">
    <cfRule type="cellIs" dxfId="1" priority="2" operator="lessThan">
      <formula>0</formula>
    </cfRule>
  </conditionalFormatting>
  <conditionalFormatting sqref="M49:M50 K49:K50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horizontalDpi="300" verticalDpi="300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2022 04-06 imprimir</vt:lpstr>
      <vt:lpstr>'ESF 2022 04-06 imprimir'!Área_de_impresión</vt:lpstr>
      <vt:lpstr>'ESF 2022 04-06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2022-08-02T20:27:06Z</dcterms:created>
  <dcterms:modified xsi:type="dcterms:W3CDTF">2022-08-02T21:05:10Z</dcterms:modified>
</cp:coreProperties>
</file>